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Production\LengthCalculation\SBallyJan2019\"/>
    </mc:Choice>
  </mc:AlternateContent>
  <bookViews>
    <workbookView minimized="1" xWindow="0" yWindow="450" windowWidth="25200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<sst xmlns="http://schemas.openxmlformats.org/spreadsheetml/2006/main" count="28" uniqueCount="25">
  <si>
    <t>Rad</t>
  </si>
  <si>
    <t>top</t>
  </si>
  <si>
    <t>to</t>
  </si>
  <si>
    <t>far</t>
  </si>
  <si>
    <t>from</t>
  </si>
  <si>
    <t>near</t>
  </si>
  <si>
    <t>RE+3/1/06</t>
  </si>
  <si>
    <t>RE+3/1/07</t>
  </si>
  <si>
    <t>RE+3/1/08</t>
  </si>
  <si>
    <t>RE+3/1/09</t>
  </si>
  <si>
    <t>RE+3/1/10</t>
  </si>
  <si>
    <t>RE+3/1/11</t>
  </si>
  <si>
    <t>RE+3/1/12</t>
  </si>
  <si>
    <t>RE+3/1/13</t>
  </si>
  <si>
    <t>RE+3/1/14</t>
  </si>
  <si>
    <t>RE+3/1/15</t>
  </si>
  <si>
    <t>RE+3/1/16</t>
  </si>
  <si>
    <t>RE+3/1/17</t>
  </si>
  <si>
    <t>RE+3/1/18</t>
  </si>
  <si>
    <t>RE+3/1/05</t>
  </si>
  <si>
    <t>RE+3/1/04</t>
  </si>
  <si>
    <t>RE+3/1/03</t>
  </si>
  <si>
    <t>RE+3/1/02</t>
  </si>
  <si>
    <t>RE+3/1/01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</si>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</sst>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2" borderId="4" xfId="0" applyFont="1" applyFill="1" applyBorder="1"/>
    <xf numFmtId="0" fontId="0" fillId="2" borderId="4" xfId="0" applyFill="1" applyBorder="1"/>
    <xf numFmtId="0" fontId="1" fillId="2" borderId="4" xfId="0" applyFon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selection activeCell="C40" sqref="C40"/>
    </sheetView>
  </sheetViews>
  <sheetFormatPr defaultColWidth="2.7109375" defaultRowHeight="15" x14ac:dyDescent="0.25"/>
  <cols>
    <col min="1" max="1" width="5.28515625" bestFit="1" customWidth="1"/>
    <col min="2" max="2" width="9.85546875" bestFit="1" customWidth="1"/>
    <col min="3" max="3" width="6" bestFit="1" customWidth="1"/>
    <col min="5" max="19" width="5" bestFit="1" customWidth="1"/>
  </cols>
  <sheetData>
    <row r="1" spans="1:19" ht="15.75" thickBot="1" x14ac:dyDescent="0.3">
      <c r="E1" s="1" t="s">
        <v>0</v>
      </c>
      <c r="F1" s="1"/>
      <c r="G1" s="1"/>
    </row>
    <row r="2" spans="1:19" x14ac:dyDescent="0.25">
      <c r="A2" s="3" t="s">
        <v>4</v>
      </c>
      <c r="C2" s="9">
        <f>SUM(E2:S2)/1000</f>
        <v>15.811</v>
      </c>
      <c r="E2" s="6">
        <v>4570</v>
      </c>
      <c r="F2" s="7">
        <v>1101</v>
      </c>
      <c r="G2" s="7">
        <v>786</v>
      </c>
      <c r="H2" s="7">
        <v>1296</v>
      </c>
      <c r="I2" s="7">
        <v>1482</v>
      </c>
      <c r="J2" s="7">
        <v>1359</v>
      </c>
      <c r="K2" s="7">
        <v>1277</v>
      </c>
      <c r="L2" s="7">
        <v>1277</v>
      </c>
      <c r="M2" s="7">
        <v>1367</v>
      </c>
      <c r="N2" s="7">
        <v>1296</v>
      </c>
      <c r="O2" s="7"/>
      <c r="P2" s="7"/>
      <c r="Q2" s="7"/>
      <c r="R2" s="7"/>
      <c r="S2" s="7"/>
    </row>
    <row r="3" spans="1:19" x14ac:dyDescent="0.25">
      <c r="A3" s="4" t="s">
        <v>1</v>
      </c>
      <c r="B3" s="2" t="s">
        <v>6</v>
      </c>
      <c r="C3" s="9">
        <f t="shared" ref="C3:C19" si="0">SUM(E3:S3)/1000</f>
        <v>13.997999999999999</v>
      </c>
      <c r="E3" s="8">
        <v>4053</v>
      </c>
      <c r="F3" s="7">
        <v>1101</v>
      </c>
      <c r="G3" s="7">
        <v>786</v>
      </c>
      <c r="H3" s="7">
        <v>1296</v>
      </c>
      <c r="I3" s="7">
        <v>1482</v>
      </c>
      <c r="J3" s="7">
        <v>1359</v>
      </c>
      <c r="K3" s="7">
        <v>1277</v>
      </c>
      <c r="L3" s="7">
        <v>1277</v>
      </c>
      <c r="M3" s="7">
        <v>1367</v>
      </c>
      <c r="N3" s="7"/>
      <c r="O3" s="7"/>
      <c r="P3" s="7"/>
      <c r="Q3" s="7"/>
      <c r="R3" s="7"/>
      <c r="S3" s="7"/>
    </row>
    <row r="4" spans="1:19" x14ac:dyDescent="0.25">
      <c r="A4" s="4"/>
      <c r="C4" s="9">
        <f t="shared" si="0"/>
        <v>13.148</v>
      </c>
      <c r="E4" s="6">
        <v>4570</v>
      </c>
      <c r="F4" s="7">
        <v>1101</v>
      </c>
      <c r="G4" s="7">
        <v>786</v>
      </c>
      <c r="H4" s="7">
        <v>1296</v>
      </c>
      <c r="I4" s="7">
        <v>1482</v>
      </c>
      <c r="J4" s="7">
        <v>1359</v>
      </c>
      <c r="K4" s="7">
        <v>1277</v>
      </c>
      <c r="L4" s="7">
        <v>1277</v>
      </c>
      <c r="M4" s="7"/>
      <c r="N4" s="7"/>
      <c r="O4" s="7"/>
      <c r="P4" s="7"/>
      <c r="Q4" s="7"/>
      <c r="R4" s="7"/>
      <c r="S4" s="7"/>
    </row>
    <row r="5" spans="1:19" x14ac:dyDescent="0.25">
      <c r="A5" s="4"/>
      <c r="B5" s="2" t="s">
        <v>7</v>
      </c>
      <c r="C5" s="9">
        <f t="shared" si="0"/>
        <v>11.353999999999999</v>
      </c>
      <c r="E5" s="8">
        <v>4053</v>
      </c>
      <c r="F5" s="7">
        <v>1101</v>
      </c>
      <c r="G5" s="7">
        <v>786</v>
      </c>
      <c r="H5" s="7">
        <v>1296</v>
      </c>
      <c r="I5" s="7">
        <v>1482</v>
      </c>
      <c r="J5" s="7">
        <v>1359</v>
      </c>
      <c r="K5" s="7">
        <v>1277</v>
      </c>
      <c r="L5" s="7"/>
      <c r="M5" s="7"/>
      <c r="N5" s="7"/>
      <c r="O5" s="7"/>
      <c r="P5" s="7"/>
      <c r="Q5" s="7"/>
      <c r="R5" s="7"/>
      <c r="S5" s="7"/>
    </row>
    <row r="6" spans="1:19" x14ac:dyDescent="0.25">
      <c r="A6" s="4"/>
      <c r="C6" s="9">
        <f t="shared" si="0"/>
        <v>10.593999999999999</v>
      </c>
      <c r="E6" s="6">
        <v>4570</v>
      </c>
      <c r="F6" s="7">
        <v>1101</v>
      </c>
      <c r="G6" s="7">
        <v>786</v>
      </c>
      <c r="H6" s="7">
        <v>1296</v>
      </c>
      <c r="I6" s="7">
        <v>1482</v>
      </c>
      <c r="J6" s="7">
        <v>1359</v>
      </c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4"/>
      <c r="B7" s="2" t="s">
        <v>8</v>
      </c>
      <c r="C7" s="9">
        <f t="shared" si="0"/>
        <v>8.718</v>
      </c>
      <c r="E7" s="8">
        <v>4053</v>
      </c>
      <c r="F7" s="7">
        <v>1101</v>
      </c>
      <c r="G7" s="7">
        <v>786</v>
      </c>
      <c r="H7" s="7">
        <v>1296</v>
      </c>
      <c r="I7" s="7">
        <v>1482</v>
      </c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5">
      <c r="A8" s="4"/>
      <c r="C8" s="9">
        <f t="shared" si="0"/>
        <v>7.7530000000000001</v>
      </c>
      <c r="E8" s="6">
        <v>4570</v>
      </c>
      <c r="F8" s="7">
        <v>1101</v>
      </c>
      <c r="G8" s="7">
        <v>786</v>
      </c>
      <c r="H8" s="7">
        <v>1296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x14ac:dyDescent="0.25">
      <c r="A9" s="4"/>
      <c r="B9" s="2" t="s">
        <v>9</v>
      </c>
      <c r="C9" s="9">
        <f t="shared" si="0"/>
        <v>5.94</v>
      </c>
      <c r="E9" s="8">
        <v>4053</v>
      </c>
      <c r="F9" s="7">
        <v>1101</v>
      </c>
      <c r="G9" s="7">
        <v>786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4"/>
      <c r="C10" s="9">
        <f t="shared" si="0"/>
        <v>9.218</v>
      </c>
      <c r="E10" s="6">
        <v>4570</v>
      </c>
      <c r="F10" s="7">
        <v>581</v>
      </c>
      <c r="G10" s="7">
        <v>581</v>
      </c>
      <c r="H10" s="7">
        <v>581</v>
      </c>
      <c r="I10" s="7">
        <v>581</v>
      </c>
      <c r="J10" s="7">
        <v>581</v>
      </c>
      <c r="K10" s="7">
        <v>581</v>
      </c>
      <c r="L10" s="7">
        <v>581</v>
      </c>
      <c r="M10" s="7">
        <v>581</v>
      </c>
      <c r="N10" s="7"/>
      <c r="O10" s="7"/>
      <c r="P10" s="7"/>
      <c r="Q10" s="7"/>
      <c r="R10" s="7"/>
      <c r="S10" s="7"/>
    </row>
    <row r="11" spans="1:19" x14ac:dyDescent="0.25">
      <c r="A11" s="4"/>
      <c r="B11" s="2" t="s">
        <v>10</v>
      </c>
      <c r="C11" s="9">
        <f t="shared" si="0"/>
        <v>12.992000000000001</v>
      </c>
      <c r="E11" s="8">
        <v>4053</v>
      </c>
      <c r="F11" s="7"/>
      <c r="G11" s="7">
        <v>1277</v>
      </c>
      <c r="H11" s="7">
        <v>1277</v>
      </c>
      <c r="I11" s="7">
        <v>1277</v>
      </c>
      <c r="J11" s="7">
        <v>1277</v>
      </c>
      <c r="K11" s="7">
        <v>1277</v>
      </c>
      <c r="L11" s="7">
        <v>1277</v>
      </c>
      <c r="M11" s="7">
        <v>1277</v>
      </c>
      <c r="N11" s="7"/>
      <c r="O11" s="7"/>
      <c r="P11" s="7"/>
      <c r="Q11" s="7"/>
      <c r="R11" s="7"/>
      <c r="S11" s="7"/>
    </row>
    <row r="12" spans="1:19" x14ac:dyDescent="0.25">
      <c r="A12" s="4"/>
      <c r="C12" s="9">
        <f t="shared" si="0"/>
        <v>12.226000000000001</v>
      </c>
      <c r="E12" s="6">
        <v>4570</v>
      </c>
      <c r="F12" s="7"/>
      <c r="G12" s="7"/>
      <c r="H12" s="7">
        <v>1276</v>
      </c>
      <c r="I12" s="7">
        <v>1276</v>
      </c>
      <c r="J12" s="7">
        <v>1276</v>
      </c>
      <c r="K12" s="7">
        <v>1276</v>
      </c>
      <c r="L12" s="7">
        <v>1276</v>
      </c>
      <c r="M12" s="7">
        <v>1276</v>
      </c>
      <c r="N12" s="7"/>
      <c r="O12" s="7"/>
      <c r="P12" s="7"/>
      <c r="Q12" s="7"/>
      <c r="R12" s="7"/>
      <c r="S12" s="7"/>
    </row>
    <row r="13" spans="1:19" x14ac:dyDescent="0.25">
      <c r="A13" s="4"/>
      <c r="B13" s="2" t="s">
        <v>11</v>
      </c>
      <c r="C13" s="9">
        <f t="shared" si="0"/>
        <v>11.068</v>
      </c>
      <c r="E13" s="8">
        <v>4053</v>
      </c>
      <c r="F13" s="7"/>
      <c r="G13" s="7"/>
      <c r="H13" s="7"/>
      <c r="I13" s="7">
        <v>1403</v>
      </c>
      <c r="J13" s="7">
        <v>1403</v>
      </c>
      <c r="K13" s="7">
        <v>1403</v>
      </c>
      <c r="L13" s="7">
        <v>1403</v>
      </c>
      <c r="M13" s="7">
        <v>1403</v>
      </c>
      <c r="N13" s="7"/>
      <c r="O13" s="7"/>
      <c r="P13" s="7"/>
      <c r="Q13" s="7"/>
      <c r="R13" s="7"/>
      <c r="S13" s="7"/>
    </row>
    <row r="14" spans="1:19" x14ac:dyDescent="0.25">
      <c r="A14" s="4"/>
      <c r="C14" s="9">
        <f t="shared" si="0"/>
        <v>9.6780000000000008</v>
      </c>
      <c r="E14" s="6">
        <v>4570</v>
      </c>
      <c r="F14" s="7"/>
      <c r="G14" s="7"/>
      <c r="H14" s="7"/>
      <c r="I14" s="7"/>
      <c r="J14" s="7">
        <v>1277</v>
      </c>
      <c r="K14" s="7">
        <v>1277</v>
      </c>
      <c r="L14" s="7">
        <v>1277</v>
      </c>
      <c r="M14" s="7">
        <v>1277</v>
      </c>
      <c r="N14" s="7"/>
      <c r="O14" s="7"/>
      <c r="P14" s="7"/>
      <c r="Q14" s="7"/>
      <c r="R14" s="7"/>
      <c r="S14" s="7"/>
    </row>
    <row r="15" spans="1:19" x14ac:dyDescent="0.25">
      <c r="A15" s="4"/>
      <c r="B15" s="2" t="s">
        <v>12</v>
      </c>
      <c r="C15" s="9">
        <f t="shared" si="0"/>
        <v>8.0579999999999998</v>
      </c>
      <c r="E15" s="8">
        <v>4053</v>
      </c>
      <c r="F15" s="7"/>
      <c r="G15" s="7"/>
      <c r="H15" s="7"/>
      <c r="I15" s="7"/>
      <c r="J15" s="7"/>
      <c r="K15" s="7">
        <v>1335</v>
      </c>
      <c r="L15" s="7">
        <v>1335</v>
      </c>
      <c r="M15" s="7">
        <v>1335</v>
      </c>
      <c r="N15" s="7"/>
      <c r="O15" s="7"/>
      <c r="P15" s="7"/>
      <c r="Q15" s="7"/>
      <c r="R15" s="7"/>
      <c r="S15" s="7"/>
    </row>
    <row r="16" spans="1:19" x14ac:dyDescent="0.25">
      <c r="A16" s="4"/>
      <c r="C16" s="9">
        <f t="shared" si="0"/>
        <v>7.5919999999999996</v>
      </c>
      <c r="E16" s="6">
        <v>4570</v>
      </c>
      <c r="F16" s="7"/>
      <c r="G16" s="7"/>
      <c r="H16" s="7"/>
      <c r="I16" s="7"/>
      <c r="J16" s="7"/>
      <c r="K16" s="7"/>
      <c r="L16" s="7">
        <v>1511</v>
      </c>
      <c r="M16" s="7">
        <v>1511</v>
      </c>
      <c r="N16" s="7"/>
      <c r="O16" s="7"/>
      <c r="P16" s="7"/>
      <c r="Q16" s="7"/>
      <c r="R16" s="7"/>
      <c r="S16" s="7"/>
    </row>
    <row r="17" spans="1:19" x14ac:dyDescent="0.25">
      <c r="A17" s="4"/>
      <c r="B17" s="2" t="s">
        <v>13</v>
      </c>
      <c r="C17" s="9">
        <f t="shared" si="0"/>
        <v>5.8730000000000002</v>
      </c>
      <c r="E17" s="8">
        <v>4053</v>
      </c>
      <c r="F17" s="7"/>
      <c r="G17" s="7"/>
      <c r="H17" s="7"/>
      <c r="I17" s="7"/>
      <c r="J17" s="7"/>
      <c r="K17" s="7"/>
      <c r="L17" s="7"/>
      <c r="M17" s="7">
        <v>1820</v>
      </c>
      <c r="N17" s="7"/>
      <c r="O17" s="7"/>
      <c r="P17" s="7"/>
      <c r="Q17" s="7"/>
      <c r="R17" s="7"/>
      <c r="S17" s="7"/>
    </row>
    <row r="18" spans="1:19" x14ac:dyDescent="0.25">
      <c r="A18" s="4" t="s">
        <v>2</v>
      </c>
      <c r="C18" s="9">
        <f t="shared" si="0"/>
        <v>7.1859999999999999</v>
      </c>
      <c r="E18" s="6">
        <v>4570</v>
      </c>
      <c r="F18" s="7"/>
      <c r="G18" s="7"/>
      <c r="H18" s="7"/>
      <c r="I18" s="7"/>
      <c r="J18" s="7"/>
      <c r="K18" s="7"/>
      <c r="L18" s="7"/>
      <c r="M18" s="7">
        <v>2616</v>
      </c>
      <c r="N18" s="7"/>
      <c r="O18" s="7"/>
      <c r="P18" s="7"/>
      <c r="Q18" s="7"/>
      <c r="R18" s="7"/>
      <c r="S18" s="7"/>
    </row>
    <row r="19" spans="1:19" ht="15.75" thickBot="1" x14ac:dyDescent="0.3">
      <c r="A19" s="5" t="s">
        <v>3</v>
      </c>
      <c r="B19" s="2" t="s">
        <v>14</v>
      </c>
      <c r="C19" s="9">
        <f t="shared" si="0"/>
        <v>8.8729999999999993</v>
      </c>
      <c r="E19" s="8">
        <v>4053</v>
      </c>
      <c r="F19" s="7"/>
      <c r="G19" s="7"/>
      <c r="H19" s="7"/>
      <c r="I19" s="7"/>
      <c r="J19" s="7"/>
      <c r="K19" s="7"/>
      <c r="L19" s="7"/>
      <c r="M19" s="7">
        <v>1820</v>
      </c>
      <c r="N19" s="7">
        <v>3000</v>
      </c>
      <c r="O19" s="7"/>
      <c r="P19" s="7"/>
      <c r="Q19" s="7"/>
      <c r="R19" s="7"/>
      <c r="S19" s="7"/>
    </row>
    <row r="20" spans="1:19" ht="15.75" thickBot="1" x14ac:dyDescent="0.3"/>
    <row r="21" spans="1:19" x14ac:dyDescent="0.25">
      <c r="A21" s="3" t="s">
        <v>5</v>
      </c>
      <c r="B21" s="2"/>
      <c r="C21" s="9">
        <f t="shared" ref="C21:C38" si="1">SUM(E21:S21)/1000</f>
        <v>16.512</v>
      </c>
      <c r="E21" s="6">
        <v>4570</v>
      </c>
      <c r="F21" s="7">
        <v>5717</v>
      </c>
      <c r="G21" s="7">
        <v>543</v>
      </c>
      <c r="H21" s="7">
        <v>2616</v>
      </c>
      <c r="I21" s="7">
        <v>3066</v>
      </c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5">
      <c r="A22" s="4" t="s">
        <v>2</v>
      </c>
      <c r="B22" s="2" t="s">
        <v>15</v>
      </c>
      <c r="C22" s="9">
        <f t="shared" si="1"/>
        <v>14.59</v>
      </c>
      <c r="E22" s="8">
        <v>4053</v>
      </c>
      <c r="F22" s="7">
        <v>5717</v>
      </c>
      <c r="G22" s="7">
        <v>1820</v>
      </c>
      <c r="H22" s="7">
        <v>3000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5">
      <c r="A23" s="4"/>
      <c r="B23" s="2"/>
      <c r="C23" s="9">
        <f t="shared" si="1"/>
        <v>13.446</v>
      </c>
      <c r="E23" s="6">
        <v>4570</v>
      </c>
      <c r="F23" s="7">
        <v>5717</v>
      </c>
      <c r="G23" s="7">
        <v>543</v>
      </c>
      <c r="H23" s="7">
        <v>2616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5">
      <c r="A24" s="4"/>
      <c r="B24" s="2" t="s">
        <v>16</v>
      </c>
      <c r="C24" s="9">
        <f t="shared" si="1"/>
        <v>11.59</v>
      </c>
      <c r="E24" s="8">
        <v>4053</v>
      </c>
      <c r="F24" s="7">
        <v>5717</v>
      </c>
      <c r="G24" s="7">
        <v>1820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5">
      <c r="A25" s="4"/>
      <c r="B25" s="2"/>
      <c r="C25" s="9">
        <f t="shared" si="1"/>
        <v>10.83</v>
      </c>
      <c r="E25" s="6">
        <v>4570</v>
      </c>
      <c r="F25" s="7">
        <v>5717</v>
      </c>
      <c r="G25" s="7">
        <v>543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5">
      <c r="A26" s="4"/>
      <c r="B26" s="2" t="s">
        <v>17</v>
      </c>
      <c r="C26" s="9">
        <f t="shared" si="1"/>
        <v>11.281000000000001</v>
      </c>
      <c r="E26" s="8">
        <v>4053</v>
      </c>
      <c r="F26" s="7">
        <v>5717</v>
      </c>
      <c r="G26" s="7">
        <v>1511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5">
      <c r="A27" s="4"/>
      <c r="B27" s="2"/>
      <c r="C27" s="9">
        <f t="shared" si="1"/>
        <v>13.132999999999999</v>
      </c>
      <c r="E27" s="6">
        <v>4570</v>
      </c>
      <c r="F27" s="7">
        <v>5717</v>
      </c>
      <c r="G27" s="7">
        <v>1511</v>
      </c>
      <c r="H27" s="7">
        <v>1335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4"/>
      <c r="B28" s="2" t="s">
        <v>18</v>
      </c>
      <c r="C28" s="9">
        <f t="shared" si="1"/>
        <v>13.893000000000001</v>
      </c>
      <c r="E28" s="8">
        <v>4053</v>
      </c>
      <c r="F28" s="7">
        <v>5717</v>
      </c>
      <c r="G28" s="7">
        <v>1511</v>
      </c>
      <c r="H28" s="7">
        <v>1335</v>
      </c>
      <c r="I28" s="7">
        <v>1277</v>
      </c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5">
      <c r="A29" s="4"/>
      <c r="B29" s="2"/>
      <c r="C29" s="9">
        <f t="shared" si="1"/>
        <v>15.813000000000001</v>
      </c>
      <c r="E29" s="6">
        <v>4570</v>
      </c>
      <c r="F29" s="7">
        <v>5717</v>
      </c>
      <c r="G29" s="7">
        <v>1511</v>
      </c>
      <c r="H29" s="7">
        <v>1335</v>
      </c>
      <c r="I29" s="7">
        <v>1277</v>
      </c>
      <c r="J29" s="7">
        <v>1403</v>
      </c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5">
      <c r="A30" s="4"/>
      <c r="B30" s="2" t="s">
        <v>23</v>
      </c>
      <c r="C30" s="9">
        <f t="shared" si="1"/>
        <v>16.571999999999999</v>
      </c>
      <c r="E30" s="8">
        <v>4053</v>
      </c>
      <c r="F30" s="7">
        <v>5717</v>
      </c>
      <c r="G30" s="7">
        <v>1511</v>
      </c>
      <c r="H30" s="7">
        <v>1335</v>
      </c>
      <c r="I30" s="7">
        <v>1277</v>
      </c>
      <c r="J30" s="7">
        <v>1403</v>
      </c>
      <c r="K30" s="7">
        <v>1276</v>
      </c>
      <c r="L30" s="7"/>
      <c r="M30" s="7"/>
      <c r="N30" s="7"/>
      <c r="O30" s="7"/>
      <c r="P30" s="7"/>
      <c r="Q30" s="7"/>
      <c r="R30" s="7"/>
      <c r="S30" s="7"/>
    </row>
    <row r="31" spans="1:19" x14ac:dyDescent="0.25">
      <c r="A31" s="4"/>
      <c r="B31" s="2"/>
      <c r="C31" s="9">
        <f t="shared" si="1"/>
        <v>18.366</v>
      </c>
      <c r="E31" s="6">
        <v>4570</v>
      </c>
      <c r="F31" s="7">
        <v>5717</v>
      </c>
      <c r="G31" s="7">
        <v>1511</v>
      </c>
      <c r="H31" s="7">
        <v>1335</v>
      </c>
      <c r="I31" s="7">
        <v>1277</v>
      </c>
      <c r="J31" s="7">
        <v>1403</v>
      </c>
      <c r="K31" s="7">
        <v>1276</v>
      </c>
      <c r="L31" s="7">
        <v>1277</v>
      </c>
      <c r="M31" s="7"/>
      <c r="N31" s="7"/>
      <c r="O31" s="7"/>
      <c r="P31" s="7"/>
      <c r="Q31" s="7"/>
      <c r="R31" s="7"/>
      <c r="S31" s="7"/>
    </row>
    <row r="32" spans="1:19" x14ac:dyDescent="0.25">
      <c r="A32" s="4"/>
      <c r="B32" s="2" t="s">
        <v>22</v>
      </c>
      <c r="C32" s="9">
        <f t="shared" si="1"/>
        <v>19.216000000000001</v>
      </c>
      <c r="E32" s="8">
        <v>4053</v>
      </c>
      <c r="F32" s="7">
        <v>5717</v>
      </c>
      <c r="G32" s="7">
        <v>1511</v>
      </c>
      <c r="H32" s="7">
        <v>1335</v>
      </c>
      <c r="I32" s="7">
        <v>1277</v>
      </c>
      <c r="J32" s="7">
        <v>1403</v>
      </c>
      <c r="K32" s="7">
        <v>1276</v>
      </c>
      <c r="L32" s="7">
        <v>1277</v>
      </c>
      <c r="M32" s="7">
        <v>1367</v>
      </c>
      <c r="N32" s="7"/>
      <c r="O32" s="7"/>
      <c r="P32" s="7"/>
      <c r="Q32" s="7"/>
      <c r="R32" s="7"/>
      <c r="S32" s="7"/>
    </row>
    <row r="33" spans="1:19" x14ac:dyDescent="0.25">
      <c r="A33" s="4"/>
      <c r="B33" s="2"/>
      <c r="C33" s="9">
        <f t="shared" si="1"/>
        <v>21.029</v>
      </c>
      <c r="E33" s="6">
        <v>4570</v>
      </c>
      <c r="F33" s="7">
        <v>5717</v>
      </c>
      <c r="G33" s="7">
        <v>1511</v>
      </c>
      <c r="H33" s="7">
        <v>1335</v>
      </c>
      <c r="I33" s="7">
        <v>1277</v>
      </c>
      <c r="J33" s="7">
        <v>1403</v>
      </c>
      <c r="K33" s="7">
        <v>1276</v>
      </c>
      <c r="L33" s="7">
        <v>1277</v>
      </c>
      <c r="M33" s="7">
        <v>1367</v>
      </c>
      <c r="N33" s="7">
        <v>1296</v>
      </c>
      <c r="O33" s="7"/>
      <c r="P33" s="7"/>
      <c r="Q33" s="7"/>
      <c r="R33" s="7"/>
      <c r="S33" s="7"/>
    </row>
    <row r="34" spans="1:19" x14ac:dyDescent="0.25">
      <c r="A34" s="4"/>
      <c r="B34" s="2" t="s">
        <v>21</v>
      </c>
      <c r="C34" s="9">
        <f t="shared" si="1"/>
        <v>21.994</v>
      </c>
      <c r="E34" s="8">
        <v>4053</v>
      </c>
      <c r="F34" s="7">
        <v>5717</v>
      </c>
      <c r="G34" s="7">
        <v>1511</v>
      </c>
      <c r="H34" s="7">
        <v>1335</v>
      </c>
      <c r="I34" s="7">
        <v>1277</v>
      </c>
      <c r="J34" s="7">
        <v>1403</v>
      </c>
      <c r="K34" s="7">
        <v>1276</v>
      </c>
      <c r="L34" s="7">
        <v>1277</v>
      </c>
      <c r="M34" s="7">
        <v>1367</v>
      </c>
      <c r="N34" s="7">
        <v>1296</v>
      </c>
      <c r="O34" s="7">
        <v>1482</v>
      </c>
      <c r="P34" s="7"/>
      <c r="Q34" s="7"/>
      <c r="R34" s="7"/>
      <c r="S34" s="7"/>
    </row>
    <row r="35" spans="1:19" x14ac:dyDescent="0.25">
      <c r="A35" s="4"/>
      <c r="B35" s="2"/>
      <c r="C35" s="9">
        <f t="shared" si="1"/>
        <v>23.87</v>
      </c>
      <c r="E35" s="6">
        <v>4570</v>
      </c>
      <c r="F35" s="7">
        <v>5717</v>
      </c>
      <c r="G35" s="7">
        <v>1511</v>
      </c>
      <c r="H35" s="7">
        <v>1335</v>
      </c>
      <c r="I35" s="7">
        <v>1277</v>
      </c>
      <c r="J35" s="7">
        <v>1403</v>
      </c>
      <c r="K35" s="7">
        <v>1276</v>
      </c>
      <c r="L35" s="7">
        <v>1277</v>
      </c>
      <c r="M35" s="7">
        <v>1367</v>
      </c>
      <c r="N35" s="7">
        <v>1296</v>
      </c>
      <c r="O35" s="7">
        <v>1482</v>
      </c>
      <c r="P35" s="7">
        <v>1359</v>
      </c>
      <c r="Q35" s="7"/>
      <c r="R35" s="7"/>
      <c r="S35" s="7"/>
    </row>
    <row r="36" spans="1:19" x14ac:dyDescent="0.25">
      <c r="A36" s="4"/>
      <c r="B36" s="2" t="s">
        <v>20</v>
      </c>
      <c r="C36" s="9">
        <f t="shared" si="1"/>
        <v>24.63</v>
      </c>
      <c r="E36" s="8">
        <v>4053</v>
      </c>
      <c r="F36" s="7">
        <v>5717</v>
      </c>
      <c r="G36" s="7">
        <v>1511</v>
      </c>
      <c r="H36" s="7">
        <v>1335</v>
      </c>
      <c r="I36" s="7">
        <v>1277</v>
      </c>
      <c r="J36" s="7">
        <v>1403</v>
      </c>
      <c r="K36" s="7">
        <v>1276</v>
      </c>
      <c r="L36" s="7">
        <v>1277</v>
      </c>
      <c r="M36" s="7">
        <v>1367</v>
      </c>
      <c r="N36" s="7">
        <v>1296</v>
      </c>
      <c r="O36" s="7">
        <v>1482</v>
      </c>
      <c r="P36" s="7">
        <v>1359</v>
      </c>
      <c r="Q36" s="7">
        <v>1277</v>
      </c>
      <c r="R36" s="7"/>
      <c r="S36" s="7"/>
    </row>
    <row r="37" spans="1:19" x14ac:dyDescent="0.25">
      <c r="A37" s="4" t="s">
        <v>1</v>
      </c>
      <c r="B37" s="2"/>
      <c r="C37" s="9">
        <f t="shared" si="1"/>
        <v>26.423999999999999</v>
      </c>
      <c r="E37" s="6">
        <v>4570</v>
      </c>
      <c r="F37" s="7">
        <v>5717</v>
      </c>
      <c r="G37" s="7">
        <v>1511</v>
      </c>
      <c r="H37" s="7">
        <v>1335</v>
      </c>
      <c r="I37" s="7">
        <v>1277</v>
      </c>
      <c r="J37" s="7">
        <v>1403</v>
      </c>
      <c r="K37" s="7">
        <v>1276</v>
      </c>
      <c r="L37" s="7">
        <v>1277</v>
      </c>
      <c r="M37" s="7">
        <v>1367</v>
      </c>
      <c r="N37" s="7">
        <v>1296</v>
      </c>
      <c r="O37" s="7">
        <v>1482</v>
      </c>
      <c r="P37" s="7">
        <v>1359</v>
      </c>
      <c r="Q37" s="7">
        <v>1277</v>
      </c>
      <c r="R37" s="7">
        <v>1277</v>
      </c>
      <c r="S37" s="7"/>
    </row>
    <row r="38" spans="1:19" ht="15.75" thickBot="1" x14ac:dyDescent="0.3">
      <c r="A38" s="5" t="s">
        <v>4</v>
      </c>
      <c r="B38" s="2" t="s">
        <v>19</v>
      </c>
      <c r="C38" s="9">
        <f t="shared" si="1"/>
        <v>27.274000000000001</v>
      </c>
      <c r="E38" s="8">
        <v>4053</v>
      </c>
      <c r="F38" s="7">
        <v>5717</v>
      </c>
      <c r="G38" s="7">
        <v>1511</v>
      </c>
      <c r="H38" s="7">
        <v>1335</v>
      </c>
      <c r="I38" s="7">
        <v>1277</v>
      </c>
      <c r="J38" s="7">
        <v>1403</v>
      </c>
      <c r="K38" s="7">
        <v>1276</v>
      </c>
      <c r="L38" s="7">
        <v>1277</v>
      </c>
      <c r="M38" s="7">
        <v>1367</v>
      </c>
      <c r="N38" s="7">
        <v>1296</v>
      </c>
      <c r="O38" s="7">
        <v>1482</v>
      </c>
      <c r="P38" s="7">
        <v>1359</v>
      </c>
      <c r="Q38" s="7">
        <v>1277</v>
      </c>
      <c r="R38" s="7">
        <v>1277</v>
      </c>
      <c r="S38" s="7">
        <v>1367</v>
      </c>
    </row>
    <row r="40" spans="1:19" x14ac:dyDescent="0.25">
      <c r="B40" t="s">
        <v>24</v>
      </c>
      <c r="C40" s="9">
        <f>SUM(C2:C38)</f>
        <v>500.54300000000001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Ian Crotty</cp:lastModifiedBy>
  <dcterms:created xsi:type="dcterms:W3CDTF">2019-01-11T14:56:34Z</dcterms:created>
  <dcterms:modified xsi:type="dcterms:W3CDTF">2019-01-16T15:50:50Z</dcterms:modified>
</cp:coreProperties>
</file>