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RPCDevelopements\RE31and41\Production\Components\HoneycombPanels\Stiffness\"/>
    </mc:Choice>
  </mc:AlternateContent>
  <bookViews>
    <workbookView xWindow="0" yWindow="0" windowWidth="22335" windowHeight="9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0" i="1"/>
</calcChain>
</file>

<file path=xl/sharedStrings.xml><?xml version="1.0" encoding="utf-8"?>
<sst xmlns="http://schemas.openxmlformats.org/spreadsheetml/2006/main" count="22" uniqueCount="18">
  <si>
    <t xml:space="preserve">Calculation of stiffness od Alu HCP </t>
  </si>
  <si>
    <t>Data and equations from "The strength characteristics of Alu honey comb sandwich panels" by Jeom Kee Paik 1999</t>
  </si>
  <si>
    <t>Page 222 Fig 16</t>
  </si>
  <si>
    <t xml:space="preserve">Extrapolated results for a load of 15 [kN] to find elastic regime </t>
  </si>
  <si>
    <t>Theory, Bending Only</t>
  </si>
  <si>
    <t>(3PB1, 3PB2)</t>
  </si>
  <si>
    <t>Theory Bending and Shear</t>
  </si>
  <si>
    <t>(3PB2)</t>
  </si>
  <si>
    <t>(3PB1)</t>
  </si>
  <si>
    <t>Experimental</t>
  </si>
  <si>
    <t>Condition material</t>
  </si>
  <si>
    <t>Stiffness</t>
  </si>
  <si>
    <t>[kN/mm]</t>
  </si>
  <si>
    <t>Defection @ 15kN</t>
  </si>
  <si>
    <t>[mm]</t>
  </si>
  <si>
    <t>[kN]</t>
  </si>
  <si>
    <t>Extrapolated load</t>
  </si>
  <si>
    <t>Formula from Kelsey 1958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</si>
</sst>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17"/>
  <sheetViews>
    <sheetView tabSelected="1" workbookViewId="0">
      <selection activeCell="D17" sqref="D17"/>
    </sheetView>
  </sheetViews>
  <sheetFormatPr defaultRowHeight="15" x14ac:dyDescent="0.25"/>
  <cols>
    <col min="12" max="12" width="16.28515625" customWidth="1"/>
  </cols>
  <sheetData>
    <row r="2" spans="4:14" x14ac:dyDescent="0.25">
      <c r="E2" t="s">
        <v>0</v>
      </c>
    </row>
    <row r="3" spans="4:14" x14ac:dyDescent="0.25">
      <c r="E3" t="s">
        <v>1</v>
      </c>
    </row>
    <row r="4" spans="4:14" x14ac:dyDescent="0.25">
      <c r="E4" t="s">
        <v>2</v>
      </c>
    </row>
    <row r="5" spans="4:14" x14ac:dyDescent="0.25">
      <c r="E5" t="s">
        <v>3</v>
      </c>
    </row>
    <row r="6" spans="4:14" x14ac:dyDescent="0.25">
      <c r="L6" t="s">
        <v>16</v>
      </c>
      <c r="M6">
        <v>15</v>
      </c>
      <c r="N6" t="s">
        <v>15</v>
      </c>
    </row>
    <row r="7" spans="4:14" x14ac:dyDescent="0.25">
      <c r="D7" t="s">
        <v>10</v>
      </c>
      <c r="I7" t="s">
        <v>13</v>
      </c>
      <c r="J7" t="s">
        <v>11</v>
      </c>
    </row>
    <row r="8" spans="4:14" x14ac:dyDescent="0.25">
      <c r="I8" t="s">
        <v>14</v>
      </c>
      <c r="J8" t="s">
        <v>12</v>
      </c>
    </row>
    <row r="10" spans="4:14" x14ac:dyDescent="0.25">
      <c r="D10" t="s">
        <v>4</v>
      </c>
      <c r="G10" t="s">
        <v>5</v>
      </c>
      <c r="I10">
        <v>3.08</v>
      </c>
      <c r="J10" s="1">
        <f>M$6/I10</f>
        <v>4.8701298701298699</v>
      </c>
    </row>
    <row r="11" spans="4:14" x14ac:dyDescent="0.25">
      <c r="D11" t="s">
        <v>6</v>
      </c>
      <c r="G11" t="s">
        <v>7</v>
      </c>
      <c r="I11">
        <v>5.78</v>
      </c>
      <c r="J11" s="1">
        <f t="shared" ref="J11:J14" si="0">M$6/I11</f>
        <v>2.5951557093425603</v>
      </c>
    </row>
    <row r="12" spans="4:14" x14ac:dyDescent="0.25">
      <c r="D12" t="s">
        <v>6</v>
      </c>
      <c r="G12" t="s">
        <v>8</v>
      </c>
      <c r="I12">
        <v>7.62</v>
      </c>
      <c r="J12" s="1">
        <f t="shared" si="0"/>
        <v>1.9685039370078741</v>
      </c>
    </row>
    <row r="13" spans="4:14" x14ac:dyDescent="0.25">
      <c r="D13" t="s">
        <v>9</v>
      </c>
      <c r="G13" t="s">
        <v>7</v>
      </c>
      <c r="I13">
        <v>5.78</v>
      </c>
      <c r="J13" s="1">
        <f t="shared" si="0"/>
        <v>2.5951557093425603</v>
      </c>
    </row>
    <row r="14" spans="4:14" x14ac:dyDescent="0.25">
      <c r="D14" t="s">
        <v>9</v>
      </c>
      <c r="G14" t="s">
        <v>8</v>
      </c>
      <c r="I14">
        <v>6.82</v>
      </c>
      <c r="J14" s="1">
        <f t="shared" si="0"/>
        <v>2.1994134897360702</v>
      </c>
    </row>
    <row r="17" spans="4:4" x14ac:dyDescent="0.25">
      <c r="D17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2018-04-30T15:04:51Z</dcterms:created>
  <dcterms:modified xsi:type="dcterms:W3CDTF">2018-04-30T15:30:54Z</dcterms:modified>
</cp:coreProperties>
</file>